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Гатчинский\Предложение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<sst xmlns="http://schemas.openxmlformats.org/spreadsheetml/2006/main" count="36" uniqueCount="36">
  <si>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</si>
  <si>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</si>
  <si>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</si>
  <si>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</si>
  <si>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</si>
  <si>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</si>
  <si>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</si>
  <si>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</si>
  <si>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</si>
  <si>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</si>
  <si>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</si>
  <si>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</si>
  <si>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</si>
  <si>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</si>
  <si>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</si>
  <si>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</si>
  <si>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</si>
  <si>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</si>
  <si>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</si>
  <si>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</si>
  <si>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</si>
  <si>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</si>
  <si>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</si>
  <si>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</si>
  <si>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</si>
  <si>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</si>
  <si>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</si>
  <si>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</si>
  <si>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</si>
  <si>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</si>
  <si>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</si>
  <si>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</si>
  <si>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</si>
  <si>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</si>
  <si>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Объем услуг и(или) работ, м2</t>
  </si>
  <si>
    <t>Г. Гатчина, ул. Хохлова, д.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</si>
</sst>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-;\-* #,##0.00_-;_-* &quot;-&quot;??_-;_-@_-"/>
    <numFmt numFmtId="165" formatCode="_-* #\ ##0.00\ _₽_-;\-* #\ ##0.00\ _₽_-;_-* &quot;-&quot;??\ _₽_-;_-@_-"/>
    <numFmt numFmtId="166" formatCode="_-* #\ ##0.00_р_._-;\-* #\ ##0.00_р_._-;_-* &quot;-&quot;??_р_._-;_-@_-"/>
    <numFmt numFmtId="167" formatCode="_-* #\ ##0.00_-;\-* #\ ##0.00_-;_-* &quot;-&quot;??_-;_-@_-"/>
    <numFmt numFmtId="168" formatCode="_-* #,##0.00_р_._-;\-* #,##0.00_р_._-;_-* &quot;-&quot;??_р_._-;_-@_-"/>
  </numFmts>
  <fonts count="4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Calibri"/>
      <family val="2"/>
    </font>
    <font>
      <b/>
      <sz val="18"/>
      <color indexed="56"/>
      <name val="Cambria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3"/>
        <bgColor indexed="52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13">
    <xf numFmtId="0" fontId="0" fillId="0" borderId="0"/>
    <xf numFmtId="0" fontId="13" fillId="0" borderId="0"/>
    <xf numFmtId="164" fontId="15" fillId="0" borderId="0" applyFont="0" applyFill="0" applyBorder="0" applyAlignment="0" applyProtection="0"/>
    <xf numFmtId="0" fontId="17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9" fillId="10" borderId="12" applyNumberFormat="0" applyAlignment="0" applyProtection="0"/>
    <xf numFmtId="0" fontId="30" fillId="0" borderId="0" applyNumberFormat="0" applyFill="0" applyBorder="0" applyAlignment="0" applyProtection="0"/>
    <xf numFmtId="0" fontId="31" fillId="11" borderId="0" applyNumberFormat="0" applyBorder="0" applyAlignment="0" applyProtection="0"/>
    <xf numFmtId="0" fontId="32" fillId="0" borderId="0"/>
    <xf numFmtId="0" fontId="32" fillId="0" borderId="0"/>
    <xf numFmtId="0" fontId="15" fillId="0" borderId="0"/>
    <xf numFmtId="0" fontId="18" fillId="0" borderId="0"/>
    <xf numFmtId="0" fontId="32" fillId="0" borderId="0"/>
    <xf numFmtId="0" fontId="18" fillId="0" borderId="0"/>
    <xf numFmtId="0" fontId="33" fillId="0" borderId="0"/>
    <xf numFmtId="0" fontId="33" fillId="0" borderId="0"/>
    <xf numFmtId="0" fontId="33" fillId="0" borderId="0"/>
    <xf numFmtId="0" fontId="19" fillId="0" borderId="0"/>
    <xf numFmtId="0" fontId="15" fillId="0" borderId="0"/>
    <xf numFmtId="0" fontId="34" fillId="12" borderId="0" applyNumberFormat="0" applyBorder="0" applyAlignment="0" applyProtection="0"/>
    <xf numFmtId="0" fontId="35" fillId="0" borderId="0" applyNumberFormat="0" applyFill="0" applyBorder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36" fillId="0" borderId="14" applyNumberFormat="0" applyFill="0" applyAlignment="0" applyProtection="0"/>
    <xf numFmtId="0" fontId="37" fillId="0" borderId="0" applyNumberFormat="0" applyFill="0" applyBorder="0" applyAlignment="0" applyProtection="0"/>
    <xf numFmtId="0" fontId="20" fillId="0" borderId="0">
      <alignment horizontal="center"/>
    </xf>
    <xf numFmtId="165" fontId="15" fillId="0" borderId="0" applyFont="0" applyFill="0" applyBorder="0" applyAlignment="0" applyProtection="0"/>
    <xf numFmtId="166" fontId="38" fillId="0" borderId="0" applyFont="0" applyFill="0" applyBorder="0" applyAlignment="0" applyProtection="0"/>
    <xf numFmtId="167" fontId="33" fillId="0" borderId="0" applyFont="0" applyFill="0" applyBorder="0" applyAlignment="0" applyProtection="0"/>
    <xf numFmtId="0" fontId="39" fillId="14" borderId="0" applyNumberFormat="0" applyBorder="0" applyAlignment="0" applyProtection="0"/>
    <xf numFmtId="0" fontId="15" fillId="0" borderId="0"/>
    <xf numFmtId="0" fontId="13" fillId="0" borderId="0"/>
    <xf numFmtId="0" fontId="13" fillId="0" borderId="0"/>
    <xf numFmtId="0" fontId="15" fillId="0" borderId="0"/>
    <xf numFmtId="0" fontId="40" fillId="0" borderId="0"/>
    <xf numFmtId="43" fontId="15" fillId="0" borderId="0" applyFont="0" applyFill="0" applyBorder="0" applyAlignment="0" applyProtection="0"/>
    <xf numFmtId="0" fontId="15" fillId="0" borderId="0"/>
    <xf numFmtId="0" fontId="32" fillId="0" borderId="0"/>
    <xf numFmtId="168" fontId="40" fillId="0" borderId="0" applyFont="0" applyFill="0" applyBorder="0" applyAlignment="0" applyProtection="0"/>
    <xf numFmtId="0" fontId="41" fillId="0" borderId="0" applyNumberFormat="0" applyFill="0" applyBorder="0" applyAlignment="0" applyProtection="0"/>
    <xf numFmtId="164" fontId="15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13" fillId="0" borderId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113">
    <cellStyle name="Акцент1 2" xfId="4"/>
    <cellStyle name="Акцент2 2" xfId="5"/>
    <cellStyle name="Акцент3 2" xfId="6"/>
    <cellStyle name="Акцент4 2" xfId="7"/>
    <cellStyle name="Акцент5 2" xfId="8"/>
    <cellStyle name="Акцент6 2" xfId="9"/>
    <cellStyle name="Ввод  2" xfId="10"/>
    <cellStyle name="Ввод  2 2" xfId="83"/>
    <cellStyle name="Ввод  3" xfId="11"/>
    <cellStyle name="Ввод  3 2" xfId="84"/>
    <cellStyle name="Ввод  4" xfId="12"/>
    <cellStyle name="Ввод  4 2" xfId="85"/>
    <cellStyle name="Ввод  5" xfId="13"/>
    <cellStyle name="Ввод  5 2" xfId="86"/>
    <cellStyle name="Ввод  6" xfId="14"/>
    <cellStyle name="Ввод  6 2" xfId="87"/>
    <cellStyle name="Ввод  7" xfId="15"/>
    <cellStyle name="Ввод  7 2" xfId="88"/>
    <cellStyle name="Вывод 2" xfId="16"/>
    <cellStyle name="Вывод 2 2" xfId="89"/>
    <cellStyle name="Вывод 3" xfId="17"/>
    <cellStyle name="Вывод 3 2" xfId="90"/>
    <cellStyle name="Вывод 4" xfId="18"/>
    <cellStyle name="Вывод 4 2" xfId="91"/>
    <cellStyle name="Вывод 5" xfId="19"/>
    <cellStyle name="Вывод 5 2" xfId="92"/>
    <cellStyle name="Вывод 6" xfId="20"/>
    <cellStyle name="Вывод 6 2" xfId="93"/>
    <cellStyle name="Вывод 7" xfId="21"/>
    <cellStyle name="Вывод 7 2" xfId="94"/>
    <cellStyle name="Вычисление 2" xfId="22"/>
    <cellStyle name="Вычисление 2 2" xfId="95"/>
    <cellStyle name="Вычисление 3" xfId="23"/>
    <cellStyle name="Вычисление 3 2" xfId="96"/>
    <cellStyle name="Вычисление 4" xfId="24"/>
    <cellStyle name="Вычисление 4 2" xfId="97"/>
    <cellStyle name="Вычисление 5" xfId="25"/>
    <cellStyle name="Вычисление 5 2" xfId="98"/>
    <cellStyle name="Вычисление 6" xfId="26"/>
    <cellStyle name="Вычисление 6 2" xfId="99"/>
    <cellStyle name="Вычисление 7" xfId="27"/>
    <cellStyle name="Вычисление 7 2" xfId="100"/>
    <cellStyle name="Гиперссылка 2" xfId="78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Итог 2 2" xfId="101"/>
    <cellStyle name="Итог 3" xfId="33"/>
    <cellStyle name="Итог 3 2" xfId="102"/>
    <cellStyle name="Итог 4" xfId="34"/>
    <cellStyle name="Итог 4 2" xfId="103"/>
    <cellStyle name="Итог 5" xfId="35"/>
    <cellStyle name="Итог 5 2" xfId="104"/>
    <cellStyle name="Итог 6" xfId="36"/>
    <cellStyle name="Итог 6 2" xfId="105"/>
    <cellStyle name="Итог 7" xfId="37"/>
    <cellStyle name="Итог 7 2" xfId="106"/>
    <cellStyle name="Контрольная ячейка 2" xfId="38"/>
    <cellStyle name="Название 2" xfId="39"/>
    <cellStyle name="Название 2 2" xfId="76"/>
    <cellStyle name="Нейтральный 2" xfId="40"/>
    <cellStyle name="Обычный" xfId="0" builtinId="0"/>
    <cellStyle name="Обычный 10" xfId="81"/>
    <cellStyle name="Обычный 11" xfId="3"/>
    <cellStyle name="Обычный 2" xfId="41"/>
    <cellStyle name="Обычный 2 2" xfId="42"/>
    <cellStyle name="Обычный 2 2 2" xfId="82"/>
    <cellStyle name="Обычный 2 2 2 2" xfId="43"/>
    <cellStyle name="Обычный 2 2 2 2 2" xfId="73"/>
    <cellStyle name="Обычный 2 3" xfId="44"/>
    <cellStyle name="Обычный 3" xfId="45"/>
    <cellStyle name="Обычный 3 2" xfId="46"/>
    <cellStyle name="Обычный 3 3" xfId="47"/>
    <cellStyle name="Обычный 3 3 2" xfId="74"/>
    <cellStyle name="Обычный 3 4" xfId="70"/>
    <cellStyle name="Обычный 4" xfId="48"/>
    <cellStyle name="Обычный 4 2" xfId="71"/>
    <cellStyle name="Обычный 5" xfId="49"/>
    <cellStyle name="Обычный 6" xfId="1"/>
    <cellStyle name="Обычный 6 2" xfId="68"/>
    <cellStyle name="Обычный 6 3" xfId="50"/>
    <cellStyle name="Обычный 6 6" xfId="51"/>
    <cellStyle name="Обычный 6 6 2" xfId="69"/>
    <cellStyle name="Обычный 7" xfId="67"/>
    <cellStyle name="Обычный 8" xfId="79"/>
    <cellStyle name="Обычный 9" xfId="80"/>
    <cellStyle name="Плохой 2" xfId="52"/>
    <cellStyle name="Пояснение 2" xfId="53"/>
    <cellStyle name="Примечание 2" xfId="54"/>
    <cellStyle name="Примечание 2 2" xfId="107"/>
    <cellStyle name="Примечание 3" xfId="55"/>
    <cellStyle name="Примечание 3 2" xfId="108"/>
    <cellStyle name="Примечание 4" xfId="56"/>
    <cellStyle name="Примечание 4 2" xfId="109"/>
    <cellStyle name="Примечание 5" xfId="57"/>
    <cellStyle name="Примечание 5 2" xfId="110"/>
    <cellStyle name="Примечание 6" xfId="58"/>
    <cellStyle name="Примечание 6 2" xfId="111"/>
    <cellStyle name="Примечание 7" xfId="59"/>
    <cellStyle name="Примечание 7 2" xfId="112"/>
    <cellStyle name="Связанная ячейка 2" xfId="60"/>
    <cellStyle name="Текст предупреждения 2" xfId="61"/>
    <cellStyle name="Титул" xfId="62"/>
    <cellStyle name="Финансовый" xfId="2" builtinId="3"/>
    <cellStyle name="Финансовый 2" xfId="63"/>
    <cellStyle name="Финансовый 2 2" xfId="64"/>
    <cellStyle name="Финансовый 2 2 2" xfId="75"/>
    <cellStyle name="Финансовый 2 3" xfId="72"/>
    <cellStyle name="Финансовый 3" xfId="65"/>
    <cellStyle name="Финансовый 3 2" xfId="77"/>
    <cellStyle name="Хороший 2" xfId="6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D13" sqref="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33</v>
      </c>
      <c r="C13" s="12">
        <v>950</v>
      </c>
      <c r="D13" s="14">
        <v>10737850</v>
      </c>
      <c r="E13" s="17" t="s">
        <v>29</v>
      </c>
    </row>
    <row r="14" spans="1:6" ht="62.25" customHeight="1" x14ac:dyDescent="0.25">
      <c r="A14" s="12">
        <v>2025</v>
      </c>
      <c r="B14" s="19" t="s">
        <v>26</v>
      </c>
      <c r="C14" s="20"/>
      <c r="D14" s="13">
        <f>(D13)*2.14/100</f>
        <v>229789.99</v>
      </c>
      <c r="E14" s="18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2024-05-14T05:01:57Z</cp:lastPrinted>
  <dcterms:created xsi:type="dcterms:W3CDTF">2023-03-14T08:22:31Z</dcterms:created>
  <dcterms:modified xsi:type="dcterms:W3CDTF">2024-05-14T13:06:07Z</dcterms:modified>
</cp:coreProperties>
</file>